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N12" i="3" s="1"/>
  <c r="H12" i="3"/>
  <c r="H13" i="3" s="1"/>
  <c r="M13" i="3" s="1"/>
  <c r="I13" i="3"/>
  <c r="J12" i="3"/>
  <c r="O12" i="3"/>
  <c r="L12" i="3"/>
  <c r="M12" i="3"/>
  <c r="AF7" i="3"/>
  <c r="F13" i="3" l="1"/>
  <c r="O13" i="3"/>
  <c r="J13" i="3"/>
  <c r="L13" i="3" l="1"/>
  <c r="N13" i="3"/>
</calcChain>
</file>

<file path=xl/sharedStrings.xml><?xml version="1.0" encoding="utf-8"?>
<sst xmlns="http://schemas.openxmlformats.org/spreadsheetml/2006/main" count="70" uniqueCount="28">
  <si>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</si>
  <si>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</si>
  <si>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</si>
  <si>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</si>
  <si>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</si>
  <si>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</si>
  <si>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</si>
  <si>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</si>
  <si>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</si>
  <si>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</si>
  <si>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</si>
  <si>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</si>
  <si>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</si>
  <si>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</si>
  <si>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</si>
  <si>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</si>
  <si>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</si>
  <si>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</si>
  <si>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</si>
  <si>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VJJ = Vantaanjoen Juoksu  (2001)</t>
  </si>
  <si>
    <t>Risto Heinonen</t>
  </si>
  <si>
    <t>9.</t>
  </si>
  <si>
    <t>VJJ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</si>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</sst>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2004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6">
        <v>0.33329999999999999</v>
      </c>
      <c r="AG4" s="10">
        <v>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0"/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2006</v>
      </c>
      <c r="Y6" s="12" t="s">
        <v>21</v>
      </c>
      <c r="Z6" s="1" t="s">
        <v>22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66">
        <v>0.5</v>
      </c>
      <c r="AG6" s="10">
        <v>2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2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2</v>
      </c>
      <c r="AF7" s="37">
        <f>PRODUCT(AE7/AG7)</f>
        <v>0.4</v>
      </c>
      <c r="AG7" s="21">
        <f>SUM(AG4:AG6)</f>
        <v>5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26</v>
      </c>
      <c r="O9" s="7" t="s">
        <v>27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2</v>
      </c>
      <c r="F12" s="48">
        <f>PRODUCT(AB7+AN7)</f>
        <v>0</v>
      </c>
      <c r="G12" s="48">
        <f>PRODUCT(AC7+AO7)</f>
        <v>0</v>
      </c>
      <c r="H12" s="48">
        <f>PRODUCT(AD7+AP7)</f>
        <v>0</v>
      </c>
      <c r="I12" s="48">
        <f>PRODUCT(AE7+AQ7)</f>
        <v>2</v>
      </c>
      <c r="J12" s="65">
        <f>PRODUCT(I12/K12)</f>
        <v>0.4</v>
      </c>
      <c r="K12" s="10">
        <f>PRODUCT(AG7+AS7)</f>
        <v>5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1</v>
      </c>
      <c r="Q12" s="17"/>
      <c r="R12" s="17"/>
      <c r="S12" s="16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2</v>
      </c>
      <c r="F13" s="48">
        <f t="shared" ref="F13:I13" si="0">SUM(F10:F12)</f>
        <v>0</v>
      </c>
      <c r="G13" s="48">
        <f t="shared" si="0"/>
        <v>0</v>
      </c>
      <c r="H13" s="48">
        <f t="shared" si="0"/>
        <v>0</v>
      </c>
      <c r="I13" s="48">
        <f t="shared" si="0"/>
        <v>2</v>
      </c>
      <c r="J13" s="65">
        <f>PRODUCT(I13/K13)</f>
        <v>0.4</v>
      </c>
      <c r="K13" s="16">
        <f>SUM(K10:K12)</f>
        <v>5</v>
      </c>
      <c r="L13" s="54">
        <f>PRODUCT((F13+G13)/E13)</f>
        <v>0</v>
      </c>
      <c r="M13" s="54">
        <f>PRODUCT(H13/E13)</f>
        <v>0</v>
      </c>
      <c r="N13" s="54">
        <f>PRODUCT((F13+G13+H13)/E13)</f>
        <v>0</v>
      </c>
      <c r="O13" s="54">
        <f>PRODUCT(I13/E13)</f>
        <v>1</v>
      </c>
      <c r="Q13" s="10"/>
      <c r="R13" s="10"/>
      <c r="S13" s="10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10"/>
      <c r="AL178" s="10"/>
    </row>
    <row r="179" spans="12:38" x14ac:dyDescent="0.25"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</row>
    <row r="180" spans="12:38" x14ac:dyDescent="0.25"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</row>
    <row r="181" spans="12:38" x14ac:dyDescent="0.25"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</row>
    <row r="182" spans="12:38" x14ac:dyDescent="0.25"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</row>
    <row r="183" spans="12:38" x14ac:dyDescent="0.25"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</row>
    <row r="184" spans="12:38" x14ac:dyDescent="0.25"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</row>
    <row r="185" spans="12:38" x14ac:dyDescent="0.25"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</row>
    <row r="186" spans="12:38" x14ac:dyDescent="0.25"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</row>
    <row r="187" spans="12:38" x14ac:dyDescent="0.25"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</row>
    <row r="188" spans="12:38" x14ac:dyDescent="0.25"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</row>
    <row r="189" spans="12:38" x14ac:dyDescent="0.25"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</row>
    <row r="190" spans="12:38" x14ac:dyDescent="0.25"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</row>
    <row r="191" spans="12:38" x14ac:dyDescent="0.25"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</row>
    <row r="192" spans="12:38" x14ac:dyDescent="0.25"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</row>
    <row r="193" spans="20:36" x14ac:dyDescent="0.25"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</row>
    <row r="194" spans="20:36" x14ac:dyDescent="0.25"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</row>
    <row r="195" spans="20:36" x14ac:dyDescent="0.25"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</row>
    <row r="196" spans="20:36" x14ac:dyDescent="0.25"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</row>
    <row r="197" spans="20:36" x14ac:dyDescent="0.25"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</row>
    <row r="198" spans="20:36" x14ac:dyDescent="0.25"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</row>
    <row r="199" spans="20:36" x14ac:dyDescent="0.25"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</row>
    <row r="200" spans="20:36" x14ac:dyDescent="0.25"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</row>
    <row r="201" spans="20:36" x14ac:dyDescent="0.25"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</row>
    <row r="202" spans="20:36" x14ac:dyDescent="0.25"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</row>
    <row r="203" spans="20:36" x14ac:dyDescent="0.25"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</row>
    <row r="204" spans="20:36" x14ac:dyDescent="0.25"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2018-10-09T18:25:23Z</dcterms:modified>
</cp:coreProperties>
</file>